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<sst xmlns="http://schemas.openxmlformats.org/spreadsheetml/2006/main" count="871" uniqueCount="871">
  <si>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</si>
  <si>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医療法人社団 誠広会 平野総合病院</t>
  </si>
  <si>
    <t>〒501-1192　岐阜市黒野１７６－５</t>
  </si>
  <si>
    <t>病棟の建築時期と構造</t>
  </si>
  <si>
    <t>建物情報＼病棟名</t>
  </si>
  <si>
    <t>西２階病棟</t>
  </si>
  <si>
    <t>西３階病棟</t>
  </si>
  <si>
    <t>西４階病棟</t>
  </si>
  <si>
    <t>東３階病棟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</si>
  <si>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</si>
  <si>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</si>
  <si>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</si>
  <si>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</si>
  <si>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</si>
  <si>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</si>
  <si>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</si>
  <si>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</si>
  <si>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</si>
  <si>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</si>
  <si>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</si>
  <si>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</si>
  <si>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</si>
  <si>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</si>
  <si>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</si>
  <si>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</si>
  <si>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</si>
  <si>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</si>
  <si>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</si>
  <si>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</si>
  <si>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</si>
  <si>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</si>
  <si>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</si>
  <si>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</si>
  <si>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</si>
  <si>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</si>
  <si>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</si>
  <si>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</si>
  <si>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</si>
  <si>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</si>
  <si>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</si>
  <si>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</si>
  <si>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</si>
  <si>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</si>
  <si>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</si>
  <si>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</si>
  <si>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</si>
  <si>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</si>
  <si>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</si>
  <si>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</si>
  <si>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</si>
  <si>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</si>
  <si>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</si>
  <si>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</si>
  <si>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</si>
  <si>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</si>
  <si>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</si>
  <si>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</si>
  <si>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</si>
  <si>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</si>
  <si>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</si>
  <si>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</si>
  <si>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</si>
  <si>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</si>
  <si>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</si>
  <si>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</si>
  <si>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</si>
  <si>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</si>
  <si>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</si>
  <si>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</si>
  <si>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</si>
  <si>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</si>
  <si>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</si>
  <si>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</si>
  <si>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</si>
  <si>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</si>
  <si>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</si>
  <si>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</si>
  <si>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</si>
  <si>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</si>
  <si>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</si>
  <si>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</si>
  <si>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</si>
  <si>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</si>
  <si>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</si>
  <si>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</si>
  <si>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</si>
  <si>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</si>
  <si>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</si>
  <si>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</si>
  <si>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</si>
  <si>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</si>
  <si>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</si>
  <si>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</si>
  <si>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</si>
  <si>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</si>
  <si>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</si>
  <si>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</si>
  <si>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</si>
  <si>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</si>
  <si>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</si>
  <si>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</si>
  <si>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</si>
  <si>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</si>
  <si>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</si>
  <si>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</si>
  <si>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</si>
  <si>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眼科</t>
  </si>
  <si>
    <t>様式１病院施設票(43)-3</t>
  </si>
  <si>
    <t>泌尿器科</t>
  </si>
  <si>
    <t>産婦人科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</si>
  <si>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</si>
  <si>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</si>
  <si>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</si>
  <si>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</si>
  <si>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</si>
  <si>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急性期一般入院料６</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</si>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</sst>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t="s">
        <v>17</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t="s">
        <v>17</v>
      </c>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t="s">
        <v>19</v>
      </c>
      <c r="O95" s="263" t="s">
        <v>77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58</v>
      </c>
      <c r="N104" s="221">
        <v>0</v>
      </c>
      <c r="O104" s="221">
        <v>29</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47</v>
      </c>
      <c r="M106" s="146">
        <v>47</v>
      </c>
      <c r="N106" s="221">
        <v>0</v>
      </c>
      <c r="O106" s="221">
        <v>29</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52</v>
      </c>
      <c r="M107" s="146">
        <v>58</v>
      </c>
      <c r="N107" s="221">
        <v>0</v>
      </c>
      <c r="O107" s="221">
        <v>29</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48</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48</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48</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t="s">
        <v>100</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t="s">
        <v>103</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11</v>
      </c>
      <c r="N122" s="224" t="s">
        <v>108</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52</v>
      </c>
      <c r="M131" s="179">
        <v>58</v>
      </c>
      <c r="N131" s="224">
        <v>48</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23</v>
      </c>
      <c r="M186" s="181">
        <v>26</v>
      </c>
      <c r="N186" s="229">
        <v>16</v>
      </c>
      <c r="O186" s="229">
        <v>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0.7</v>
      </c>
      <c r="M187" s="181">
        <v>0.7</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v>
      </c>
      <c r="M188" s="181">
        <v>1</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8</v>
      </c>
      <c r="M190" s="181">
        <v>7</v>
      </c>
      <c r="N190" s="229">
        <v>9</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2.1</v>
      </c>
      <c r="M191" s="181">
        <v>2.7</v>
      </c>
      <c r="N191" s="229">
        <v>0.8</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2</v>
      </c>
      <c r="M194" s="181">
        <v>2</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0.5</v>
      </c>
      <c r="M195" s="181">
        <v>1.1</v>
      </c>
      <c r="N195" s="229">
        <v>0.5</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2</v>
      </c>
      <c r="M196" s="181">
        <v>2</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1.4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191</v>
      </c>
      <c r="M214" s="1"/>
      <c r="N214" s="225"/>
      <c r="O214" s="225"/>
      <c r="P214" s="225"/>
      <c r="Q214" s="225"/>
      <c r="R214" s="225"/>
      <c r="S214" s="225"/>
    </row>
    <row r="215" ht="20.25" customHeight="1">
      <c r="C215" s="25"/>
      <c r="I215" s="47" t="s">
        <v>76</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1</v>
      </c>
      <c r="M216" s="239">
        <v>4</v>
      </c>
      <c r="N216" s="239">
        <v>11</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2.5</v>
      </c>
      <c r="N217" s="199">
        <v>0.7</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2</v>
      </c>
      <c r="N218" s="239">
        <v>3</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0.5</v>
      </c>
      <c r="M219" s="199">
        <v>1.4</v>
      </c>
      <c r="N219" s="199">
        <v>1</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5</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0.2</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1</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2</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1</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1</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6</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3</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426</v>
      </c>
      <c r="M314" s="289">
        <v>651</v>
      </c>
      <c r="N314" s="193">
        <v>74</v>
      </c>
      <c r="O314" s="193">
        <v>496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324</v>
      </c>
      <c r="M315" s="181">
        <v>19</v>
      </c>
      <c r="N315" s="292">
        <v>74</v>
      </c>
      <c r="O315" s="292">
        <v>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98</v>
      </c>
      <c r="M316" s="181">
        <v>515</v>
      </c>
      <c r="N316" s="181">
        <v>0</v>
      </c>
      <c r="O316" s="181">
        <v>455</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4</v>
      </c>
      <c r="M317" s="181">
        <v>117</v>
      </c>
      <c r="N317" s="181">
        <v>0</v>
      </c>
      <c r="O317" s="181">
        <v>32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14959</v>
      </c>
      <c r="M318" s="181">
        <v>13041</v>
      </c>
      <c r="N318" s="181">
        <v>16642</v>
      </c>
      <c r="O318" s="181">
        <v>7737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367</v>
      </c>
      <c r="M319" s="181">
        <v>696</v>
      </c>
      <c r="N319" s="181">
        <v>64</v>
      </c>
      <c r="O319" s="181">
        <v>550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426</v>
      </c>
      <c r="M327" s="181">
        <v>651</v>
      </c>
      <c r="N327" s="181">
        <v>74</v>
      </c>
      <c r="O327" s="181">
        <v>496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324</v>
      </c>
      <c r="M328" s="181">
        <v>19</v>
      </c>
      <c r="N328" s="181">
        <v>74</v>
      </c>
      <c r="O328" s="181">
        <v>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80</v>
      </c>
      <c r="M329" s="181">
        <v>304</v>
      </c>
      <c r="N329" s="181">
        <v>0</v>
      </c>
      <c r="O329" s="181">
        <v>340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3</v>
      </c>
      <c r="M330" s="181">
        <v>75</v>
      </c>
      <c r="N330" s="181">
        <v>0</v>
      </c>
      <c r="O330" s="181">
        <v>52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19</v>
      </c>
      <c r="M331" s="181">
        <v>252</v>
      </c>
      <c r="N331" s="181">
        <v>0</v>
      </c>
      <c r="O331" s="181">
        <v>95</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1</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367</v>
      </c>
      <c r="M335" s="181">
        <v>696</v>
      </c>
      <c r="N335" s="181">
        <v>64</v>
      </c>
      <c r="O335" s="181">
        <v>550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59</v>
      </c>
      <c r="M336" s="181">
        <v>241</v>
      </c>
      <c r="N336" s="181">
        <v>2</v>
      </c>
      <c r="O336" s="181">
        <v>124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150</v>
      </c>
      <c r="M337" s="181">
        <v>197</v>
      </c>
      <c r="N337" s="181">
        <v>0</v>
      </c>
      <c r="O337" s="181">
        <v>294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7</v>
      </c>
      <c r="M338" s="181">
        <v>18</v>
      </c>
      <c r="N338" s="181">
        <v>2</v>
      </c>
      <c r="O338" s="181">
        <v>19</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16</v>
      </c>
      <c r="M339" s="181">
        <v>39</v>
      </c>
      <c r="N339" s="181">
        <v>5</v>
      </c>
      <c r="O339" s="181">
        <v>20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76</v>
      </c>
      <c r="M340" s="181">
        <v>101</v>
      </c>
      <c r="N340" s="181">
        <v>0</v>
      </c>
      <c r="O340" s="181">
        <v>45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11</v>
      </c>
      <c r="M342" s="181">
        <v>13</v>
      </c>
      <c r="N342" s="181">
        <v>0</v>
      </c>
      <c r="O342" s="181">
        <v>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40</v>
      </c>
      <c r="M343" s="181">
        <v>82</v>
      </c>
      <c r="N343" s="181">
        <v>55</v>
      </c>
      <c r="O343" s="181">
        <v>36</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8</v>
      </c>
      <c r="M344" s="181">
        <v>5</v>
      </c>
      <c r="N344" s="181">
        <v>0</v>
      </c>
      <c r="O344" s="181">
        <v>3</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308</v>
      </c>
      <c r="M352" s="181">
        <v>455</v>
      </c>
      <c r="N352" s="229">
        <v>62</v>
      </c>
      <c r="O352" s="229">
        <v>426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40</v>
      </c>
      <c r="M353" s="181">
        <v>82</v>
      </c>
      <c r="N353" s="229">
        <v>55</v>
      </c>
      <c r="O353" s="229">
        <v>36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87</v>
      </c>
      <c r="M354" s="181">
        <v>114</v>
      </c>
      <c r="N354" s="229">
        <v>5</v>
      </c>
      <c r="O354" s="229">
        <v>53</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39</v>
      </c>
      <c r="N355" s="229">
        <v>0</v>
      </c>
      <c r="O355" s="229">
        <v>21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165</v>
      </c>
      <c r="M356" s="181">
        <v>220</v>
      </c>
      <c r="N356" s="229">
        <v>2</v>
      </c>
      <c r="O356" s="229">
        <v>316</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212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212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691</v>
      </c>
      <c r="N393" s="185">
        <v>0</v>
      </c>
      <c r="O393" s="234">
        <v>438</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115</v>
      </c>
      <c r="D395" s="316"/>
      <c r="E395" s="316"/>
      <c r="F395" s="316"/>
      <c r="G395" s="316"/>
      <c r="H395" s="317"/>
      <c r="I395" s="355"/>
      <c r="J395" s="148" t="str">
        <f t="shared" si="63"/>
        <v>未確認</v>
      </c>
      <c r="K395" s="238" t="str">
        <f t="shared" si="64"/>
        <v>※</v>
      </c>
      <c r="L395" s="241">
        <v>0</v>
      </c>
      <c r="M395" s="185">
        <v>349</v>
      </c>
      <c r="N395" s="185">
        <v>0</v>
      </c>
      <c r="O395" s="234">
        <v>167</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1</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0</v>
      </c>
      <c r="N401" s="185">
        <v>622</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870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12</v>
      </c>
      <c r="N471" s="185">
        <v>0</v>
      </c>
      <c r="O471" s="234">
        <v>114</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26</v>
      </c>
      <c r="N479" s="234">
        <v>4</v>
      </c>
      <c r="O479" s="234">
        <v>131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2</v>
      </c>
      <c r="N480" s="234">
        <v>1</v>
      </c>
      <c r="O480" s="234">
        <v>9</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4</v>
      </c>
      <c r="N483" s="234">
        <v>0</v>
      </c>
      <c r="O483" s="234">
        <v>59</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v>
      </c>
      <c r="M487" s="185">
        <v>3</v>
      </c>
      <c r="N487" s="234">
        <v>1</v>
      </c>
      <c r="O487" s="234">
        <v>2</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7</v>
      </c>
      <c r="N488" s="234">
        <v>1</v>
      </c>
      <c r="O488" s="234">
        <v>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1</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1</v>
      </c>
      <c r="O490" s="234">
        <v>3</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4</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2</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2</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2</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5</v>
      </c>
      <c r="N516" s="234">
        <v>0</v>
      </c>
      <c r="O516" s="234">
        <v>7</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3</v>
      </c>
      <c r="M519" s="185">
        <v>1</v>
      </c>
      <c r="N519" s="234">
        <v>1</v>
      </c>
      <c r="O519" s="234">
        <v>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393</v>
      </c>
      <c r="M548" s="185">
        <v>439</v>
      </c>
      <c r="N548" s="234">
        <v>421</v>
      </c>
      <c r="O548" s="234">
        <v>211</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11</v>
      </c>
      <c r="O575" s="192" t="s">
        <v>599</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9</v>
      </c>
      <c r="N604" s="234">
        <v>0</v>
      </c>
      <c r="O604" s="234">
        <v>3</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1</v>
      </c>
      <c r="N605" s="234">
        <v>0</v>
      </c>
      <c r="O605" s="234">
        <v>1</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93</v>
      </c>
      <c r="N607" s="234">
        <v>0</v>
      </c>
      <c r="O607" s="234">
        <v>72</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298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392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289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1</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1</v>
      </c>
      <c r="N622" s="234">
        <v>0</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248</v>
      </c>
      <c r="M637" s="185">
        <v>266</v>
      </c>
      <c r="N637" s="234">
        <v>7</v>
      </c>
      <c r="O637" s="234">
        <v>162</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510</v>
      </c>
      <c r="M644" s="185">
        <v>0</v>
      </c>
      <c r="N644" s="234">
        <v>48</v>
      </c>
      <c r="O644" s="234">
        <v>1</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12</v>
      </c>
      <c r="N647" s="234">
        <v>0</v>
      </c>
      <c r="O647" s="234">
        <v>5</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178</v>
      </c>
      <c r="N648" s="234">
        <v>4</v>
      </c>
      <c r="O648" s="234">
        <v>117</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1</v>
      </c>
      <c r="N650" s="236">
        <v>0</v>
      </c>
      <c r="O650" s="236">
        <v>9</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67</v>
      </c>
      <c r="N658" s="234">
        <v>0</v>
      </c>
      <c r="O658" s="234">
        <v>24</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269</v>
      </c>
      <c r="N659" s="234">
        <v>0</v>
      </c>
      <c r="O659" s="234">
        <v>126</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v>
      </c>
      <c r="M660" s="185">
        <v>351</v>
      </c>
      <c r="N660" s="234">
        <v>0</v>
      </c>
      <c r="O660" s="234">
        <v>144</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5</v>
      </c>
      <c r="N662" s="234">
        <v>2</v>
      </c>
      <c r="O662" s="234">
        <v>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15</v>
      </c>
      <c r="N663" s="234">
        <v>13</v>
      </c>
      <c r="O663" s="234">
        <v>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81</v>
      </c>
      <c r="M664" s="185">
        <v>73</v>
      </c>
      <c r="N664" s="234">
        <v>103</v>
      </c>
      <c r="O664" s="234">
        <v>46</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25</v>
      </c>
      <c r="N665" s="234">
        <v>20</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791</v>
      </c>
      <c r="N673" s="234">
        <v>342</v>
      </c>
      <c r="O673" s="234">
        <v>455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0</v>
      </c>
      <c r="M675" s="185">
        <v>63</v>
      </c>
      <c r="N675" s="234">
        <v>78</v>
      </c>
      <c r="O675" s="234">
        <v>52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640</v>
      </c>
      <c r="N676" s="234">
        <v>240</v>
      </c>
      <c r="O676" s="234">
        <v>326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0</v>
      </c>
      <c r="M677" s="185">
        <v>113</v>
      </c>
      <c r="N677" s="234">
        <v>28</v>
      </c>
      <c r="O677" s="234">
        <v>92</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119</v>
      </c>
      <c r="N682" s="234">
        <v>1</v>
      </c>
      <c r="O682" s="234">
        <v>47</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0</v>
      </c>
      <c r="M683" s="185">
        <v>668</v>
      </c>
      <c r="N683" s="234">
        <v>8</v>
      </c>
      <c r="O683" s="234">
        <v>357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396</v>
      </c>
      <c r="N685" s="234">
        <v>3</v>
      </c>
      <c r="O685" s="234">
        <v>184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308</v>
      </c>
      <c r="M697" s="279">
        <v>455</v>
      </c>
      <c r="N697" s="280">
        <v>62</v>
      </c>
      <c r="O697" s="280">
        <v>426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485</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2</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6</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